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12" i="2" l="1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<sst xmlns="http://schemas.openxmlformats.org/spreadsheetml/2006/main" count="57" uniqueCount="25">
  <si>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</si>
  <si>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</si>
  <si>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</si>
  <si>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</si>
  <si>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</si>
  <si>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</si>
  <si>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</si>
  <si>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</si>
  <si>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</si>
  <si>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</si>
  <si>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Ключевск</t>
  </si>
  <si>
    <t>Автостанция</t>
  </si>
  <si>
    <t>7:40.</t>
  </si>
  <si>
    <t>Екатеринбург</t>
  </si>
  <si>
    <t>Берёзовский
(Автостанция)</t>
  </si>
  <si>
    <t>Екатеринбург
(Восточная)</t>
  </si>
  <si>
    <t>Выделенный цветом и жирным шрифтом рейс следует с заездом только в Лосиный.</t>
  </si>
  <si>
    <t>6:15, 9:05, 12:25, 16:50, 19:45.</t>
  </si>
  <si>
    <r>
      <rPr>
        <sz val="11"/>
        <color theme="0"/>
        <rFont val="Arial"/>
        <family val="2"/>
        <charset val="204"/>
      </rPr>
      <t xml:space="preserve">13:08, </t>
    </r>
    <r>
      <rPr>
        <b/>
        <sz val="11"/>
        <color rgb="FFFF0000"/>
        <rFont val="Arial"/>
        <family val="2"/>
        <charset val="204"/>
      </rPr>
      <t>17:41.</t>
    </r>
  </si>
  <si>
    <t>14:32.</t>
  </si>
  <si>
    <t>7:42, 14:32.</t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</si>
  <si>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</si>
  <si>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</si>
  <si>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6:50, 16:11.</t>
  </si>
  <si>
    <t>15:37.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</si>
</sst>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20" fontId="9" fillId="2" borderId="24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5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3" t="s">
        <v>7</v>
      </c>
      <c r="B1" s="44"/>
      <c r="C1" s="45" t="s">
        <v>10</v>
      </c>
      <c r="D1" s="46"/>
    </row>
    <row r="2" spans="1:7" x14ac:dyDescent="0.25">
      <c r="A2" s="49" t="s">
        <v>0</v>
      </c>
      <c r="B2" s="47" t="s">
        <v>2</v>
      </c>
      <c r="C2" s="47" t="s">
        <v>1</v>
      </c>
      <c r="D2" s="48"/>
    </row>
    <row r="3" spans="1:7" x14ac:dyDescent="0.25">
      <c r="A3" s="49"/>
      <c r="B3" s="47"/>
      <c r="C3" s="31" t="s">
        <v>3</v>
      </c>
      <c r="D3" s="32" t="s">
        <v>4</v>
      </c>
    </row>
    <row r="4" spans="1:7" ht="15" customHeight="1" x14ac:dyDescent="0.25">
      <c r="A4" s="22">
        <v>104</v>
      </c>
      <c r="B4" s="7" t="s">
        <v>9</v>
      </c>
      <c r="C4" s="9" t="s">
        <v>18</v>
      </c>
      <c r="D4" s="23" t="s">
        <v>18</v>
      </c>
    </row>
    <row r="5" spans="1:7" ht="15" customHeight="1" x14ac:dyDescent="0.25">
      <c r="A5" s="50" t="s">
        <v>16</v>
      </c>
      <c r="B5" s="51"/>
      <c r="C5" s="51"/>
      <c r="D5" s="52"/>
    </row>
    <row r="6" spans="1:7" ht="30" customHeight="1" x14ac:dyDescent="0.25">
      <c r="A6" s="22">
        <v>104</v>
      </c>
      <c r="B6" s="10" t="s">
        <v>14</v>
      </c>
      <c r="C6" s="8" t="s">
        <v>19</v>
      </c>
      <c r="D6" s="24" t="s">
        <v>20</v>
      </c>
    </row>
    <row r="7" spans="1:7" ht="30" customHeight="1" x14ac:dyDescent="0.25">
      <c r="A7" s="22">
        <v>105</v>
      </c>
      <c r="B7" s="10" t="s">
        <v>14</v>
      </c>
      <c r="C7" s="8" t="s">
        <v>12</v>
      </c>
      <c r="D7" s="24"/>
    </row>
    <row r="8" spans="1:7" ht="30" customHeight="1" x14ac:dyDescent="0.25">
      <c r="A8" s="22">
        <v>119</v>
      </c>
      <c r="B8" s="10" t="s">
        <v>15</v>
      </c>
      <c r="C8" s="8" t="s">
        <v>17</v>
      </c>
      <c r="D8" s="24" t="s">
        <v>17</v>
      </c>
      <c r="F8" s="1"/>
      <c r="G8" s="1"/>
    </row>
    <row r="9" spans="1:7" ht="19.5" customHeight="1" x14ac:dyDescent="0.25">
      <c r="A9" s="22">
        <v>123</v>
      </c>
      <c r="B9" s="10" t="s">
        <v>21</v>
      </c>
      <c r="C9" s="30" t="s">
        <v>24</v>
      </c>
      <c r="D9" s="24"/>
    </row>
    <row r="10" spans="1:7" ht="30" customHeight="1" x14ac:dyDescent="0.25">
      <c r="A10" s="22">
        <v>123</v>
      </c>
      <c r="B10" s="10" t="s">
        <v>14</v>
      </c>
      <c r="C10" s="8" t="s">
        <v>23</v>
      </c>
      <c r="D10" s="24"/>
    </row>
    <row r="11" spans="1:7" ht="165" customHeight="1" thickBot="1" x14ac:dyDescent="0.3">
      <c r="A11" s="40" t="s">
        <v>22</v>
      </c>
      <c r="B11" s="41"/>
      <c r="C11" s="41"/>
      <c r="D11" s="42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2" max="12" width="24" customWidth="1"/>
    <col min="14" max="14" width="25.85546875" bestFit="1" customWidth="1"/>
    <col min="15" max="15" width="9.140625" style="5"/>
  </cols>
  <sheetData>
    <row r="1" spans="1:15" ht="60" customHeight="1" thickBot="1" x14ac:dyDescent="0.3">
      <c r="A1" s="53" t="s">
        <v>7</v>
      </c>
      <c r="B1" s="54"/>
      <c r="C1" s="58" t="s">
        <v>10</v>
      </c>
      <c r="D1" s="58"/>
      <c r="E1" s="58"/>
      <c r="F1" s="58"/>
      <c r="G1" s="58"/>
      <c r="H1" s="59"/>
    </row>
    <row r="2" spans="1:15" x14ac:dyDescent="0.25">
      <c r="A2" s="55" t="s">
        <v>3</v>
      </c>
      <c r="B2" s="56"/>
      <c r="C2" s="56"/>
      <c r="D2" s="57"/>
      <c r="E2" s="55" t="s">
        <v>6</v>
      </c>
      <c r="F2" s="56"/>
      <c r="G2" s="56"/>
      <c r="H2" s="57"/>
      <c r="N2" s="6"/>
    </row>
    <row r="3" spans="1:15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N3" s="6"/>
    </row>
    <row r="4" spans="1:15" x14ac:dyDescent="0.25">
      <c r="A4" s="20">
        <v>0.26041666666666669</v>
      </c>
      <c r="B4" s="12">
        <v>119</v>
      </c>
      <c r="C4" s="13" t="s">
        <v>13</v>
      </c>
      <c r="D4" s="18"/>
      <c r="E4" s="20">
        <v>0.26041666666666669</v>
      </c>
      <c r="F4" s="12">
        <v>119</v>
      </c>
      <c r="G4" s="13" t="s">
        <v>13</v>
      </c>
      <c r="H4" s="17"/>
      <c r="J4" s="6"/>
      <c r="K4" s="5"/>
      <c r="O4"/>
    </row>
    <row r="5" spans="1:15" x14ac:dyDescent="0.25">
      <c r="A5" s="20">
        <v>0.28472222222222221</v>
      </c>
      <c r="B5" s="12">
        <v>123</v>
      </c>
      <c r="C5" s="13" t="s">
        <v>11</v>
      </c>
      <c r="D5" s="17">
        <f t="shared" ref="D5:D15" si="0">A5-A4</f>
        <v>2.4305555555555525E-2</v>
      </c>
      <c r="E5" s="16">
        <v>0.32083333333333336</v>
      </c>
      <c r="F5" s="12">
        <v>104</v>
      </c>
      <c r="G5" s="13" t="s">
        <v>11</v>
      </c>
      <c r="H5" s="17">
        <f>E5-E4</f>
        <v>6.0416666666666674E-2</v>
      </c>
      <c r="J5" s="6"/>
      <c r="K5" s="5"/>
      <c r="O5"/>
    </row>
    <row r="6" spans="1:15" x14ac:dyDescent="0.25">
      <c r="A6" s="16">
        <v>0.31944444444444448</v>
      </c>
      <c r="B6" s="12">
        <v>105</v>
      </c>
      <c r="C6" s="13" t="s">
        <v>11</v>
      </c>
      <c r="D6" s="17">
        <f t="shared" si="0"/>
        <v>3.4722222222222265E-2</v>
      </c>
      <c r="E6" s="20">
        <v>0.37847222222222227</v>
      </c>
      <c r="F6" s="12">
        <v>119</v>
      </c>
      <c r="G6" s="13" t="s">
        <v>13</v>
      </c>
      <c r="H6" s="17">
        <f t="shared" ref="H6:H10" si="1">E6-E5</f>
        <v>5.7638888888888906E-2</v>
      </c>
      <c r="J6" s="6"/>
      <c r="K6" s="5"/>
      <c r="O6"/>
    </row>
    <row r="7" spans="1:15" x14ac:dyDescent="0.25">
      <c r="A7" s="20">
        <v>0.37847222222222227</v>
      </c>
      <c r="B7" s="12">
        <v>119</v>
      </c>
      <c r="C7" s="13" t="s">
        <v>13</v>
      </c>
      <c r="D7" s="17">
        <f t="shared" si="0"/>
        <v>5.902777777777779E-2</v>
      </c>
      <c r="E7" s="20">
        <v>0.51736111111111105</v>
      </c>
      <c r="F7" s="12">
        <v>119</v>
      </c>
      <c r="G7" s="13" t="s">
        <v>13</v>
      </c>
      <c r="H7" s="17">
        <f t="shared" si="1"/>
        <v>0.13888888888888878</v>
      </c>
      <c r="J7" s="6"/>
      <c r="K7" s="5"/>
      <c r="O7"/>
    </row>
    <row r="8" spans="1:15" x14ac:dyDescent="0.25">
      <c r="A8" s="20">
        <v>0.51736111111111105</v>
      </c>
      <c r="B8" s="12">
        <v>119</v>
      </c>
      <c r="C8" s="13" t="s">
        <v>13</v>
      </c>
      <c r="D8" s="17">
        <f t="shared" si="0"/>
        <v>0.13888888888888878</v>
      </c>
      <c r="E8" s="21">
        <v>0.54722222222222217</v>
      </c>
      <c r="F8" s="12">
        <v>104</v>
      </c>
      <c r="G8" s="13" t="s">
        <v>9</v>
      </c>
      <c r="H8" s="17">
        <f t="shared" si="1"/>
        <v>2.9861111111111116E-2</v>
      </c>
      <c r="J8" s="6"/>
      <c r="K8" s="5"/>
      <c r="O8"/>
    </row>
    <row r="9" spans="1:15" x14ac:dyDescent="0.25">
      <c r="A9" s="16">
        <v>0.54722222222222217</v>
      </c>
      <c r="B9" s="12">
        <v>104</v>
      </c>
      <c r="C9" s="13" t="s">
        <v>9</v>
      </c>
      <c r="D9" s="17">
        <f t="shared" si="0"/>
        <v>2.9861111111111116E-2</v>
      </c>
      <c r="E9" s="21">
        <v>0.60555555555555551</v>
      </c>
      <c r="F9" s="12">
        <v>104</v>
      </c>
      <c r="G9" s="13" t="s">
        <v>11</v>
      </c>
      <c r="H9" s="17">
        <f t="shared" si="1"/>
        <v>5.8333333333333348E-2</v>
      </c>
      <c r="J9" s="6"/>
      <c r="K9" s="5"/>
      <c r="O9"/>
    </row>
    <row r="10" spans="1:15" x14ac:dyDescent="0.25">
      <c r="A10" s="16">
        <v>0.60555555555555551</v>
      </c>
      <c r="B10" s="12">
        <v>104</v>
      </c>
      <c r="C10" s="13" t="s">
        <v>11</v>
      </c>
      <c r="D10" s="17">
        <f t="shared" si="0"/>
        <v>5.8333333333333348E-2</v>
      </c>
      <c r="E10" s="19">
        <v>0.70138888888888884</v>
      </c>
      <c r="F10" s="12">
        <v>119</v>
      </c>
      <c r="G10" s="13" t="s">
        <v>13</v>
      </c>
      <c r="H10" s="17">
        <f t="shared" si="1"/>
        <v>9.5833333333333326E-2</v>
      </c>
      <c r="J10" s="6"/>
      <c r="K10" s="5"/>
      <c r="O10"/>
    </row>
    <row r="11" spans="1:15" x14ac:dyDescent="0.25">
      <c r="A11" s="16">
        <v>0.62986111111111109</v>
      </c>
      <c r="B11" s="12">
        <v>123</v>
      </c>
      <c r="C11" s="13" t="s">
        <v>21</v>
      </c>
      <c r="D11" s="17">
        <f t="shared" si="0"/>
        <v>2.430555555555558E-2</v>
      </c>
      <c r="E11" s="21">
        <v>0.7368055555555556</v>
      </c>
      <c r="F11" s="12">
        <v>104</v>
      </c>
      <c r="G11" s="13" t="s">
        <v>9</v>
      </c>
      <c r="H11" s="17">
        <f>E11-E10</f>
        <v>3.5416666666666763E-2</v>
      </c>
      <c r="J11" s="6"/>
      <c r="K11" s="5"/>
      <c r="O11"/>
    </row>
    <row r="12" spans="1:15" ht="15.75" thickBot="1" x14ac:dyDescent="0.3">
      <c r="A12" s="33">
        <v>0.6743055555555556</v>
      </c>
      <c r="B12" s="34">
        <v>123</v>
      </c>
      <c r="C12" s="35" t="s">
        <v>11</v>
      </c>
      <c r="D12" s="25">
        <f t="shared" si="0"/>
        <v>4.4444444444444509E-2</v>
      </c>
      <c r="E12" s="26">
        <v>0.82291666666666663</v>
      </c>
      <c r="F12" s="27">
        <v>119</v>
      </c>
      <c r="G12" s="28" t="s">
        <v>13</v>
      </c>
      <c r="H12" s="29">
        <f>E12-E11</f>
        <v>8.6111111111111027E-2</v>
      </c>
      <c r="J12" s="6"/>
      <c r="K12" s="5"/>
      <c r="O12"/>
    </row>
    <row r="13" spans="1:15" x14ac:dyDescent="0.25">
      <c r="A13" s="20">
        <v>0.70138888888888884</v>
      </c>
      <c r="B13" s="12">
        <v>119</v>
      </c>
      <c r="C13" s="13" t="s">
        <v>13</v>
      </c>
      <c r="D13" s="25">
        <f t="shared" si="0"/>
        <v>2.7083333333333237E-2</v>
      </c>
      <c r="E13" s="60"/>
      <c r="F13" s="61"/>
      <c r="G13" s="61"/>
      <c r="H13" s="62"/>
      <c r="J13" s="6"/>
      <c r="K13" s="5"/>
      <c r="O13"/>
    </row>
    <row r="14" spans="1:15" x14ac:dyDescent="0.25">
      <c r="A14" s="16">
        <v>0.7368055555555556</v>
      </c>
      <c r="B14" s="12">
        <v>104</v>
      </c>
      <c r="C14" s="13" t="s">
        <v>9</v>
      </c>
      <c r="D14" s="25">
        <f t="shared" si="0"/>
        <v>3.5416666666666763E-2</v>
      </c>
      <c r="E14" s="63"/>
      <c r="F14" s="64"/>
      <c r="G14" s="64"/>
      <c r="H14" s="65"/>
      <c r="J14" s="6"/>
      <c r="K14" s="5"/>
      <c r="O14"/>
    </row>
    <row r="15" spans="1:15" ht="15.75" thickBot="1" x14ac:dyDescent="0.3">
      <c r="A15" s="36">
        <v>0.82291666666666663</v>
      </c>
      <c r="B15" s="37">
        <v>119</v>
      </c>
      <c r="C15" s="38" t="s">
        <v>13</v>
      </c>
      <c r="D15" s="39">
        <f t="shared" si="0"/>
        <v>8.6111111111111027E-2</v>
      </c>
      <c r="E15" s="66"/>
      <c r="F15" s="67"/>
      <c r="G15" s="67"/>
      <c r="H15" s="68"/>
      <c r="K15" s="5"/>
      <c r="O15"/>
    </row>
  </sheetData>
  <autoFilter ref="A3:H14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2026-04-15T11:20:39Z</dcterms:modified>
</cp:coreProperties>
</file>